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sheet" sheetId="2" r:id="rId1"/>
  </sheets>
  <definedNames>
    <definedName name="_xlnm._FilterDatabase" localSheetId="0" hidden="1">sheet!$A$3:$WVN$6</definedName>
    <definedName name="_xlnm.Print_Titles" localSheetId="0">sheet!$3:$3</definedName>
  </definedNames>
  <calcPr calcId="144525"/>
</workbook>
</file>

<file path=xl/sharedStrings.xml><?xml version="1.0" encoding="utf-8"?>
<sst xmlns="http://schemas.openxmlformats.org/spreadsheetml/2006/main" count="23" uniqueCount="17">
  <si>
    <t>附件1：</t>
  </si>
  <si>
    <t>2023年增城区仙村镇公开招聘聘员笔试、体能测试成绩（001岗位）</t>
  </si>
  <si>
    <t>序号</t>
  </si>
  <si>
    <t>岗位
代码</t>
  </si>
  <si>
    <t>准考证号</t>
  </si>
  <si>
    <t>笔试成绩</t>
  </si>
  <si>
    <t>笔试成绩
占比</t>
  </si>
  <si>
    <t>笔试成绩占
总成绩得分</t>
  </si>
  <si>
    <t>体能测试
成绩</t>
  </si>
  <si>
    <t>体能测试
占比</t>
  </si>
  <si>
    <t>体能测试成绩
占总成绩得分</t>
  </si>
  <si>
    <t>笔试及体能测试
占总成绩小计</t>
  </si>
  <si>
    <t>名次</t>
  </si>
  <si>
    <t>是否进入资格复审</t>
  </si>
  <si>
    <t>备注</t>
  </si>
  <si>
    <t>001</t>
  </si>
  <si>
    <t>是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</si>
</sst>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0.00_);[Red]\(0.00\)"/>
    <numFmt numFmtId="177" formatCode="0.00_ "/>
  </numFmts>
  <fonts count="27">
    <font>
      <sz val="11"/>
      <color theme="1"/>
      <name val="宋体"/>
      <charset val="134"/>
      <scheme val="minor"/>
    </font>
    <font>
      <b/>
      <sz val="11"/>
      <color theme="1"/>
      <name val="黑体"/>
      <charset val="134"/>
    </font>
    <font>
      <sz val="11"/>
      <name val="黑体"/>
      <charset val="134"/>
    </font>
    <font>
      <sz val="11"/>
      <color theme="1"/>
      <name val="黑体"/>
      <charset val="134"/>
    </font>
    <font>
      <sz val="11"/>
      <color theme="1"/>
      <name val="宋体"/>
      <charset val="134"/>
    </font>
    <font>
      <b/>
      <sz val="18"/>
      <color theme="1"/>
      <name val="宋体"/>
      <charset val="134"/>
    </font>
    <font>
      <b/>
      <sz val="11"/>
      <color theme="1"/>
      <name val="宋体"/>
      <charset val="134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3" fillId="1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7" borderId="4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1" fillId="29" borderId="7" applyNumberFormat="0" applyAlignment="0" applyProtection="0">
      <alignment vertical="center"/>
    </xf>
    <xf numFmtId="0" fontId="22" fillId="29" borderId="3" applyNumberFormat="0" applyAlignment="0" applyProtection="0">
      <alignment vertical="center"/>
    </xf>
    <xf numFmtId="0" fontId="23" fillId="31" borderId="8" applyNumberForma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177" fontId="3" fillId="0" borderId="0" xfId="0" applyNumberFormat="1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49" fontId="4" fillId="0" borderId="0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177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9" fontId="7" fillId="0" borderId="2" xfId="0" applyNumberFormat="1" applyFont="1" applyFill="1" applyBorder="1" applyAlignment="1">
      <alignment horizontal="center" vertical="center"/>
    </xf>
    <xf numFmtId="177" fontId="7" fillId="0" borderId="2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177" fontId="3" fillId="0" borderId="0" xfId="0" applyNumberFormat="1" applyFont="1" applyFill="1" applyAlignment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31"/>
  <sheetViews>
    <sheetView tabSelected="1" workbookViewId="0">
      <pane ySplit="3" topLeftCell="A3" activePane="bottomLeft" state="frozen"/>
      <selection/>
      <selection pane="bottomLeft" activeCell="H18" sqref="H18"/>
    </sheetView>
  </sheetViews>
  <sheetFormatPr defaultColWidth="9" defaultRowHeight="42.95" customHeight="1"/>
  <cols>
    <col min="1" max="1" width="5.5" style="3" customWidth="1"/>
    <col min="2" max="2" width="5.75" style="4" customWidth="1"/>
    <col min="3" max="3" width="13.125" style="3" customWidth="1"/>
    <col min="4" max="4" width="9.25" style="3" customWidth="1"/>
    <col min="5" max="5" width="9.5" style="3" customWidth="1"/>
    <col min="6" max="6" width="11.875" style="3" customWidth="1"/>
    <col min="7" max="7" width="9.25" style="5" customWidth="1"/>
    <col min="8" max="8" width="10" style="3" customWidth="1"/>
    <col min="9" max="9" width="13" style="5" customWidth="1"/>
    <col min="10" max="10" width="15.625" style="6" customWidth="1"/>
    <col min="11" max="11" width="6.625" style="3" customWidth="1"/>
    <col min="12" max="12" width="9.25" style="3" customWidth="1"/>
    <col min="13" max="13" width="7.875" style="3" customWidth="1"/>
    <col min="14" max="254" width="9" style="3"/>
    <col min="255" max="255" width="13.875" style="3" customWidth="1"/>
    <col min="256" max="256" width="7.5" style="3" customWidth="1"/>
    <col min="257" max="257" width="22.625" style="3" customWidth="1"/>
    <col min="258" max="258" width="40.25" style="3" customWidth="1"/>
    <col min="259" max="259" width="9.5" style="3" customWidth="1"/>
    <col min="260" max="260" width="7.5" style="3" customWidth="1"/>
    <col min="261" max="262" width="5.5" style="3" customWidth="1"/>
    <col min="263" max="510" width="9" style="3"/>
    <col min="511" max="511" width="13.875" style="3" customWidth="1"/>
    <col min="512" max="512" width="7.5" style="3" customWidth="1"/>
    <col min="513" max="513" width="22.625" style="3" customWidth="1"/>
    <col min="514" max="514" width="40.25" style="3" customWidth="1"/>
    <col min="515" max="515" width="9.5" style="3" customWidth="1"/>
    <col min="516" max="516" width="7.5" style="3" customWidth="1"/>
    <col min="517" max="518" width="5.5" style="3" customWidth="1"/>
    <col min="519" max="766" width="9" style="3"/>
    <col min="767" max="767" width="13.875" style="3" customWidth="1"/>
    <col min="768" max="768" width="7.5" style="3" customWidth="1"/>
    <col min="769" max="769" width="22.625" style="3" customWidth="1"/>
    <col min="770" max="770" width="40.25" style="3" customWidth="1"/>
    <col min="771" max="771" width="9.5" style="3" customWidth="1"/>
    <col min="772" max="772" width="7.5" style="3" customWidth="1"/>
    <col min="773" max="774" width="5.5" style="3" customWidth="1"/>
    <col min="775" max="1022" width="9" style="3"/>
    <col min="1023" max="1023" width="13.875" style="3" customWidth="1"/>
    <col min="1024" max="1024" width="7.5" style="3" customWidth="1"/>
    <col min="1025" max="1025" width="22.625" style="3" customWidth="1"/>
    <col min="1026" max="1026" width="40.25" style="3" customWidth="1"/>
    <col min="1027" max="1027" width="9.5" style="3" customWidth="1"/>
    <col min="1028" max="1028" width="7.5" style="3" customWidth="1"/>
    <col min="1029" max="1030" width="5.5" style="3" customWidth="1"/>
    <col min="1031" max="1278" width="9" style="3"/>
    <col min="1279" max="1279" width="13.875" style="3" customWidth="1"/>
    <col min="1280" max="1280" width="7.5" style="3" customWidth="1"/>
    <col min="1281" max="1281" width="22.625" style="3" customWidth="1"/>
    <col min="1282" max="1282" width="40.25" style="3" customWidth="1"/>
    <col min="1283" max="1283" width="9.5" style="3" customWidth="1"/>
    <col min="1284" max="1284" width="7.5" style="3" customWidth="1"/>
    <col min="1285" max="1286" width="5.5" style="3" customWidth="1"/>
    <col min="1287" max="1534" width="9" style="3"/>
    <col min="1535" max="1535" width="13.875" style="3" customWidth="1"/>
    <col min="1536" max="1536" width="7.5" style="3" customWidth="1"/>
    <col min="1537" max="1537" width="22.625" style="3" customWidth="1"/>
    <col min="1538" max="1538" width="40.25" style="3" customWidth="1"/>
    <col min="1539" max="1539" width="9.5" style="3" customWidth="1"/>
    <col min="1540" max="1540" width="7.5" style="3" customWidth="1"/>
    <col min="1541" max="1542" width="5.5" style="3" customWidth="1"/>
    <col min="1543" max="1790" width="9" style="3"/>
    <col min="1791" max="1791" width="13.875" style="3" customWidth="1"/>
    <col min="1792" max="1792" width="7.5" style="3" customWidth="1"/>
    <col min="1793" max="1793" width="22.625" style="3" customWidth="1"/>
    <col min="1794" max="1794" width="40.25" style="3" customWidth="1"/>
    <col min="1795" max="1795" width="9.5" style="3" customWidth="1"/>
    <col min="1796" max="1796" width="7.5" style="3" customWidth="1"/>
    <col min="1797" max="1798" width="5.5" style="3" customWidth="1"/>
    <col min="1799" max="2046" width="9" style="3"/>
    <col min="2047" max="2047" width="13.875" style="3" customWidth="1"/>
    <col min="2048" max="2048" width="7.5" style="3" customWidth="1"/>
    <col min="2049" max="2049" width="22.625" style="3" customWidth="1"/>
    <col min="2050" max="2050" width="40.25" style="3" customWidth="1"/>
    <col min="2051" max="2051" width="9.5" style="3" customWidth="1"/>
    <col min="2052" max="2052" width="7.5" style="3" customWidth="1"/>
    <col min="2053" max="2054" width="5.5" style="3" customWidth="1"/>
    <col min="2055" max="2302" width="9" style="3"/>
    <col min="2303" max="2303" width="13.875" style="3" customWidth="1"/>
    <col min="2304" max="2304" width="7.5" style="3" customWidth="1"/>
    <col min="2305" max="2305" width="22.625" style="3" customWidth="1"/>
    <col min="2306" max="2306" width="40.25" style="3" customWidth="1"/>
    <col min="2307" max="2307" width="9.5" style="3" customWidth="1"/>
    <col min="2308" max="2308" width="7.5" style="3" customWidth="1"/>
    <col min="2309" max="2310" width="5.5" style="3" customWidth="1"/>
    <col min="2311" max="2558" width="9" style="3"/>
    <col min="2559" max="2559" width="13.875" style="3" customWidth="1"/>
    <col min="2560" max="2560" width="7.5" style="3" customWidth="1"/>
    <col min="2561" max="2561" width="22.625" style="3" customWidth="1"/>
    <col min="2562" max="2562" width="40.25" style="3" customWidth="1"/>
    <col min="2563" max="2563" width="9.5" style="3" customWidth="1"/>
    <col min="2564" max="2564" width="7.5" style="3" customWidth="1"/>
    <col min="2565" max="2566" width="5.5" style="3" customWidth="1"/>
    <col min="2567" max="2814" width="9" style="3"/>
    <col min="2815" max="2815" width="13.875" style="3" customWidth="1"/>
    <col min="2816" max="2816" width="7.5" style="3" customWidth="1"/>
    <col min="2817" max="2817" width="22.625" style="3" customWidth="1"/>
    <col min="2818" max="2818" width="40.25" style="3" customWidth="1"/>
    <col min="2819" max="2819" width="9.5" style="3" customWidth="1"/>
    <col min="2820" max="2820" width="7.5" style="3" customWidth="1"/>
    <col min="2821" max="2822" width="5.5" style="3" customWidth="1"/>
    <col min="2823" max="3070" width="9" style="3"/>
    <col min="3071" max="3071" width="13.875" style="3" customWidth="1"/>
    <col min="3072" max="3072" width="7.5" style="3" customWidth="1"/>
    <col min="3073" max="3073" width="22.625" style="3" customWidth="1"/>
    <col min="3074" max="3074" width="40.25" style="3" customWidth="1"/>
    <col min="3075" max="3075" width="9.5" style="3" customWidth="1"/>
    <col min="3076" max="3076" width="7.5" style="3" customWidth="1"/>
    <col min="3077" max="3078" width="5.5" style="3" customWidth="1"/>
    <col min="3079" max="3326" width="9" style="3"/>
    <col min="3327" max="3327" width="13.875" style="3" customWidth="1"/>
    <col min="3328" max="3328" width="7.5" style="3" customWidth="1"/>
    <col min="3329" max="3329" width="22.625" style="3" customWidth="1"/>
    <col min="3330" max="3330" width="40.25" style="3" customWidth="1"/>
    <col min="3331" max="3331" width="9.5" style="3" customWidth="1"/>
    <col min="3332" max="3332" width="7.5" style="3" customWidth="1"/>
    <col min="3333" max="3334" width="5.5" style="3" customWidth="1"/>
    <col min="3335" max="3582" width="9" style="3"/>
    <col min="3583" max="3583" width="13.875" style="3" customWidth="1"/>
    <col min="3584" max="3584" width="7.5" style="3" customWidth="1"/>
    <col min="3585" max="3585" width="22.625" style="3" customWidth="1"/>
    <col min="3586" max="3586" width="40.25" style="3" customWidth="1"/>
    <col min="3587" max="3587" width="9.5" style="3" customWidth="1"/>
    <col min="3588" max="3588" width="7.5" style="3" customWidth="1"/>
    <col min="3589" max="3590" width="5.5" style="3" customWidth="1"/>
    <col min="3591" max="3838" width="9" style="3"/>
    <col min="3839" max="3839" width="13.875" style="3" customWidth="1"/>
    <col min="3840" max="3840" width="7.5" style="3" customWidth="1"/>
    <col min="3841" max="3841" width="22.625" style="3" customWidth="1"/>
    <col min="3842" max="3842" width="40.25" style="3" customWidth="1"/>
    <col min="3843" max="3843" width="9.5" style="3" customWidth="1"/>
    <col min="3844" max="3844" width="7.5" style="3" customWidth="1"/>
    <col min="3845" max="3846" width="5.5" style="3" customWidth="1"/>
    <col min="3847" max="4094" width="9" style="3"/>
    <col min="4095" max="4095" width="13.875" style="3" customWidth="1"/>
    <col min="4096" max="4096" width="7.5" style="3" customWidth="1"/>
    <col min="4097" max="4097" width="22.625" style="3" customWidth="1"/>
    <col min="4098" max="4098" width="40.25" style="3" customWidth="1"/>
    <col min="4099" max="4099" width="9.5" style="3" customWidth="1"/>
    <col min="4100" max="4100" width="7.5" style="3" customWidth="1"/>
    <col min="4101" max="4102" width="5.5" style="3" customWidth="1"/>
    <col min="4103" max="4350" width="9" style="3"/>
    <col min="4351" max="4351" width="13.875" style="3" customWidth="1"/>
    <col min="4352" max="4352" width="7.5" style="3" customWidth="1"/>
    <col min="4353" max="4353" width="22.625" style="3" customWidth="1"/>
    <col min="4354" max="4354" width="40.25" style="3" customWidth="1"/>
    <col min="4355" max="4355" width="9.5" style="3" customWidth="1"/>
    <col min="4356" max="4356" width="7.5" style="3" customWidth="1"/>
    <col min="4357" max="4358" width="5.5" style="3" customWidth="1"/>
    <col min="4359" max="4606" width="9" style="3"/>
    <col min="4607" max="4607" width="13.875" style="3" customWidth="1"/>
    <col min="4608" max="4608" width="7.5" style="3" customWidth="1"/>
    <col min="4609" max="4609" width="22.625" style="3" customWidth="1"/>
    <col min="4610" max="4610" width="40.25" style="3" customWidth="1"/>
    <col min="4611" max="4611" width="9.5" style="3" customWidth="1"/>
    <col min="4612" max="4612" width="7.5" style="3" customWidth="1"/>
    <col min="4613" max="4614" width="5.5" style="3" customWidth="1"/>
    <col min="4615" max="4862" width="9" style="3"/>
    <col min="4863" max="4863" width="13.875" style="3" customWidth="1"/>
    <col min="4864" max="4864" width="7.5" style="3" customWidth="1"/>
    <col min="4865" max="4865" width="22.625" style="3" customWidth="1"/>
    <col min="4866" max="4866" width="40.25" style="3" customWidth="1"/>
    <col min="4867" max="4867" width="9.5" style="3" customWidth="1"/>
    <col min="4868" max="4868" width="7.5" style="3" customWidth="1"/>
    <col min="4869" max="4870" width="5.5" style="3" customWidth="1"/>
    <col min="4871" max="5118" width="9" style="3"/>
    <col min="5119" max="5119" width="13.875" style="3" customWidth="1"/>
    <col min="5120" max="5120" width="7.5" style="3" customWidth="1"/>
    <col min="5121" max="5121" width="22.625" style="3" customWidth="1"/>
    <col min="5122" max="5122" width="40.25" style="3" customWidth="1"/>
    <col min="5123" max="5123" width="9.5" style="3" customWidth="1"/>
    <col min="5124" max="5124" width="7.5" style="3" customWidth="1"/>
    <col min="5125" max="5126" width="5.5" style="3" customWidth="1"/>
    <col min="5127" max="5374" width="9" style="3"/>
    <col min="5375" max="5375" width="13.875" style="3" customWidth="1"/>
    <col min="5376" max="5376" width="7.5" style="3" customWidth="1"/>
    <col min="5377" max="5377" width="22.625" style="3" customWidth="1"/>
    <col min="5378" max="5378" width="40.25" style="3" customWidth="1"/>
    <col min="5379" max="5379" width="9.5" style="3" customWidth="1"/>
    <col min="5380" max="5380" width="7.5" style="3" customWidth="1"/>
    <col min="5381" max="5382" width="5.5" style="3" customWidth="1"/>
    <col min="5383" max="5630" width="9" style="3"/>
    <col min="5631" max="5631" width="13.875" style="3" customWidth="1"/>
    <col min="5632" max="5632" width="7.5" style="3" customWidth="1"/>
    <col min="5633" max="5633" width="22.625" style="3" customWidth="1"/>
    <col min="5634" max="5634" width="40.25" style="3" customWidth="1"/>
    <col min="5635" max="5635" width="9.5" style="3" customWidth="1"/>
    <col min="5636" max="5636" width="7.5" style="3" customWidth="1"/>
    <col min="5637" max="5638" width="5.5" style="3" customWidth="1"/>
    <col min="5639" max="5886" width="9" style="3"/>
    <col min="5887" max="5887" width="13.875" style="3" customWidth="1"/>
    <col min="5888" max="5888" width="7.5" style="3" customWidth="1"/>
    <col min="5889" max="5889" width="22.625" style="3" customWidth="1"/>
    <col min="5890" max="5890" width="40.25" style="3" customWidth="1"/>
    <col min="5891" max="5891" width="9.5" style="3" customWidth="1"/>
    <col min="5892" max="5892" width="7.5" style="3" customWidth="1"/>
    <col min="5893" max="5894" width="5.5" style="3" customWidth="1"/>
    <col min="5895" max="6142" width="9" style="3"/>
    <col min="6143" max="6143" width="13.875" style="3" customWidth="1"/>
    <col min="6144" max="6144" width="7.5" style="3" customWidth="1"/>
    <col min="6145" max="6145" width="22.625" style="3" customWidth="1"/>
    <col min="6146" max="6146" width="40.25" style="3" customWidth="1"/>
    <col min="6147" max="6147" width="9.5" style="3" customWidth="1"/>
    <col min="6148" max="6148" width="7.5" style="3" customWidth="1"/>
    <col min="6149" max="6150" width="5.5" style="3" customWidth="1"/>
    <col min="6151" max="6398" width="9" style="3"/>
    <col min="6399" max="6399" width="13.875" style="3" customWidth="1"/>
    <col min="6400" max="6400" width="7.5" style="3" customWidth="1"/>
    <col min="6401" max="6401" width="22.625" style="3" customWidth="1"/>
    <col min="6402" max="6402" width="40.25" style="3" customWidth="1"/>
    <col min="6403" max="6403" width="9.5" style="3" customWidth="1"/>
    <col min="6404" max="6404" width="7.5" style="3" customWidth="1"/>
    <col min="6405" max="6406" width="5.5" style="3" customWidth="1"/>
    <col min="6407" max="6654" width="9" style="3"/>
    <col min="6655" max="6655" width="13.875" style="3" customWidth="1"/>
    <col min="6656" max="6656" width="7.5" style="3" customWidth="1"/>
    <col min="6657" max="6657" width="22.625" style="3" customWidth="1"/>
    <col min="6658" max="6658" width="40.25" style="3" customWidth="1"/>
    <col min="6659" max="6659" width="9.5" style="3" customWidth="1"/>
    <col min="6660" max="6660" width="7.5" style="3" customWidth="1"/>
    <col min="6661" max="6662" width="5.5" style="3" customWidth="1"/>
    <col min="6663" max="6910" width="9" style="3"/>
    <col min="6911" max="6911" width="13.875" style="3" customWidth="1"/>
    <col min="6912" max="6912" width="7.5" style="3" customWidth="1"/>
    <col min="6913" max="6913" width="22.625" style="3" customWidth="1"/>
    <col min="6914" max="6914" width="40.25" style="3" customWidth="1"/>
    <col min="6915" max="6915" width="9.5" style="3" customWidth="1"/>
    <col min="6916" max="6916" width="7.5" style="3" customWidth="1"/>
    <col min="6917" max="6918" width="5.5" style="3" customWidth="1"/>
    <col min="6919" max="7166" width="9" style="3"/>
    <col min="7167" max="7167" width="13.875" style="3" customWidth="1"/>
    <col min="7168" max="7168" width="7.5" style="3" customWidth="1"/>
    <col min="7169" max="7169" width="22.625" style="3" customWidth="1"/>
    <col min="7170" max="7170" width="40.25" style="3" customWidth="1"/>
    <col min="7171" max="7171" width="9.5" style="3" customWidth="1"/>
    <col min="7172" max="7172" width="7.5" style="3" customWidth="1"/>
    <col min="7173" max="7174" width="5.5" style="3" customWidth="1"/>
    <col min="7175" max="7422" width="9" style="3"/>
    <col min="7423" max="7423" width="13.875" style="3" customWidth="1"/>
    <col min="7424" max="7424" width="7.5" style="3" customWidth="1"/>
    <col min="7425" max="7425" width="22.625" style="3" customWidth="1"/>
    <col min="7426" max="7426" width="40.25" style="3" customWidth="1"/>
    <col min="7427" max="7427" width="9.5" style="3" customWidth="1"/>
    <col min="7428" max="7428" width="7.5" style="3" customWidth="1"/>
    <col min="7429" max="7430" width="5.5" style="3" customWidth="1"/>
    <col min="7431" max="7678" width="9" style="3"/>
    <col min="7679" max="7679" width="13.875" style="3" customWidth="1"/>
    <col min="7680" max="7680" width="7.5" style="3" customWidth="1"/>
    <col min="7681" max="7681" width="22.625" style="3" customWidth="1"/>
    <col min="7682" max="7682" width="40.25" style="3" customWidth="1"/>
    <col min="7683" max="7683" width="9.5" style="3" customWidth="1"/>
    <col min="7684" max="7684" width="7.5" style="3" customWidth="1"/>
    <col min="7685" max="7686" width="5.5" style="3" customWidth="1"/>
    <col min="7687" max="7934" width="9" style="3"/>
    <col min="7935" max="7935" width="13.875" style="3" customWidth="1"/>
    <col min="7936" max="7936" width="7.5" style="3" customWidth="1"/>
    <col min="7937" max="7937" width="22.625" style="3" customWidth="1"/>
    <col min="7938" max="7938" width="40.25" style="3" customWidth="1"/>
    <col min="7939" max="7939" width="9.5" style="3" customWidth="1"/>
    <col min="7940" max="7940" width="7.5" style="3" customWidth="1"/>
    <col min="7941" max="7942" width="5.5" style="3" customWidth="1"/>
    <col min="7943" max="8190" width="9" style="3"/>
    <col min="8191" max="8191" width="13.875" style="3" customWidth="1"/>
    <col min="8192" max="8192" width="7.5" style="3" customWidth="1"/>
    <col min="8193" max="8193" width="22.625" style="3" customWidth="1"/>
    <col min="8194" max="8194" width="40.25" style="3" customWidth="1"/>
    <col min="8195" max="8195" width="9.5" style="3" customWidth="1"/>
    <col min="8196" max="8196" width="7.5" style="3" customWidth="1"/>
    <col min="8197" max="8198" width="5.5" style="3" customWidth="1"/>
    <col min="8199" max="8446" width="9" style="3"/>
    <col min="8447" max="8447" width="13.875" style="3" customWidth="1"/>
    <col min="8448" max="8448" width="7.5" style="3" customWidth="1"/>
    <col min="8449" max="8449" width="22.625" style="3" customWidth="1"/>
    <col min="8450" max="8450" width="40.25" style="3" customWidth="1"/>
    <col min="8451" max="8451" width="9.5" style="3" customWidth="1"/>
    <col min="8452" max="8452" width="7.5" style="3" customWidth="1"/>
    <col min="8453" max="8454" width="5.5" style="3" customWidth="1"/>
    <col min="8455" max="8702" width="9" style="3"/>
    <col min="8703" max="8703" width="13.875" style="3" customWidth="1"/>
    <col min="8704" max="8704" width="7.5" style="3" customWidth="1"/>
    <col min="8705" max="8705" width="22.625" style="3" customWidth="1"/>
    <col min="8706" max="8706" width="40.25" style="3" customWidth="1"/>
    <col min="8707" max="8707" width="9.5" style="3" customWidth="1"/>
    <col min="8708" max="8708" width="7.5" style="3" customWidth="1"/>
    <col min="8709" max="8710" width="5.5" style="3" customWidth="1"/>
    <col min="8711" max="8958" width="9" style="3"/>
    <col min="8959" max="8959" width="13.875" style="3" customWidth="1"/>
    <col min="8960" max="8960" width="7.5" style="3" customWidth="1"/>
    <col min="8961" max="8961" width="22.625" style="3" customWidth="1"/>
    <col min="8962" max="8962" width="40.25" style="3" customWidth="1"/>
    <col min="8963" max="8963" width="9.5" style="3" customWidth="1"/>
    <col min="8964" max="8964" width="7.5" style="3" customWidth="1"/>
    <col min="8965" max="8966" width="5.5" style="3" customWidth="1"/>
    <col min="8967" max="9214" width="9" style="3"/>
    <col min="9215" max="9215" width="13.875" style="3" customWidth="1"/>
    <col min="9216" max="9216" width="7.5" style="3" customWidth="1"/>
    <col min="9217" max="9217" width="22.625" style="3" customWidth="1"/>
    <col min="9218" max="9218" width="40.25" style="3" customWidth="1"/>
    <col min="9219" max="9219" width="9.5" style="3" customWidth="1"/>
    <col min="9220" max="9220" width="7.5" style="3" customWidth="1"/>
    <col min="9221" max="9222" width="5.5" style="3" customWidth="1"/>
    <col min="9223" max="9470" width="9" style="3"/>
    <col min="9471" max="9471" width="13.875" style="3" customWidth="1"/>
    <col min="9472" max="9472" width="7.5" style="3" customWidth="1"/>
    <col min="9473" max="9473" width="22.625" style="3" customWidth="1"/>
    <col min="9474" max="9474" width="40.25" style="3" customWidth="1"/>
    <col min="9475" max="9475" width="9.5" style="3" customWidth="1"/>
    <col min="9476" max="9476" width="7.5" style="3" customWidth="1"/>
    <col min="9477" max="9478" width="5.5" style="3" customWidth="1"/>
    <col min="9479" max="9726" width="9" style="3"/>
    <col min="9727" max="9727" width="13.875" style="3" customWidth="1"/>
    <col min="9728" max="9728" width="7.5" style="3" customWidth="1"/>
    <col min="9729" max="9729" width="22.625" style="3" customWidth="1"/>
    <col min="9730" max="9730" width="40.25" style="3" customWidth="1"/>
    <col min="9731" max="9731" width="9.5" style="3" customWidth="1"/>
    <col min="9732" max="9732" width="7.5" style="3" customWidth="1"/>
    <col min="9733" max="9734" width="5.5" style="3" customWidth="1"/>
    <col min="9735" max="9982" width="9" style="3"/>
    <col min="9983" max="9983" width="13.875" style="3" customWidth="1"/>
    <col min="9984" max="9984" width="7.5" style="3" customWidth="1"/>
    <col min="9985" max="9985" width="22.625" style="3" customWidth="1"/>
    <col min="9986" max="9986" width="40.25" style="3" customWidth="1"/>
    <col min="9987" max="9987" width="9.5" style="3" customWidth="1"/>
    <col min="9988" max="9988" width="7.5" style="3" customWidth="1"/>
    <col min="9989" max="9990" width="5.5" style="3" customWidth="1"/>
    <col min="9991" max="10238" width="9" style="3"/>
    <col min="10239" max="10239" width="13.875" style="3" customWidth="1"/>
    <col min="10240" max="10240" width="7.5" style="3" customWidth="1"/>
    <col min="10241" max="10241" width="22.625" style="3" customWidth="1"/>
    <col min="10242" max="10242" width="40.25" style="3" customWidth="1"/>
    <col min="10243" max="10243" width="9.5" style="3" customWidth="1"/>
    <col min="10244" max="10244" width="7.5" style="3" customWidth="1"/>
    <col min="10245" max="10246" width="5.5" style="3" customWidth="1"/>
    <col min="10247" max="10494" width="9" style="3"/>
    <col min="10495" max="10495" width="13.875" style="3" customWidth="1"/>
    <col min="10496" max="10496" width="7.5" style="3" customWidth="1"/>
    <col min="10497" max="10497" width="22.625" style="3" customWidth="1"/>
    <col min="10498" max="10498" width="40.25" style="3" customWidth="1"/>
    <col min="10499" max="10499" width="9.5" style="3" customWidth="1"/>
    <col min="10500" max="10500" width="7.5" style="3" customWidth="1"/>
    <col min="10501" max="10502" width="5.5" style="3" customWidth="1"/>
    <col min="10503" max="10750" width="9" style="3"/>
    <col min="10751" max="10751" width="13.875" style="3" customWidth="1"/>
    <col min="10752" max="10752" width="7.5" style="3" customWidth="1"/>
    <col min="10753" max="10753" width="22.625" style="3" customWidth="1"/>
    <col min="10754" max="10754" width="40.25" style="3" customWidth="1"/>
    <col min="10755" max="10755" width="9.5" style="3" customWidth="1"/>
    <col min="10756" max="10756" width="7.5" style="3" customWidth="1"/>
    <col min="10757" max="10758" width="5.5" style="3" customWidth="1"/>
    <col min="10759" max="11006" width="9" style="3"/>
    <col min="11007" max="11007" width="13.875" style="3" customWidth="1"/>
    <col min="11008" max="11008" width="7.5" style="3" customWidth="1"/>
    <col min="11009" max="11009" width="22.625" style="3" customWidth="1"/>
    <col min="11010" max="11010" width="40.25" style="3" customWidth="1"/>
    <col min="11011" max="11011" width="9.5" style="3" customWidth="1"/>
    <col min="11012" max="11012" width="7.5" style="3" customWidth="1"/>
    <col min="11013" max="11014" width="5.5" style="3" customWidth="1"/>
    <col min="11015" max="11262" width="9" style="3"/>
    <col min="11263" max="11263" width="13.875" style="3" customWidth="1"/>
    <col min="11264" max="11264" width="7.5" style="3" customWidth="1"/>
    <col min="11265" max="11265" width="22.625" style="3" customWidth="1"/>
    <col min="11266" max="11266" width="40.25" style="3" customWidth="1"/>
    <col min="11267" max="11267" width="9.5" style="3" customWidth="1"/>
    <col min="11268" max="11268" width="7.5" style="3" customWidth="1"/>
    <col min="11269" max="11270" width="5.5" style="3" customWidth="1"/>
    <col min="11271" max="11518" width="9" style="3"/>
    <col min="11519" max="11519" width="13.875" style="3" customWidth="1"/>
    <col min="11520" max="11520" width="7.5" style="3" customWidth="1"/>
    <col min="11521" max="11521" width="22.625" style="3" customWidth="1"/>
    <col min="11522" max="11522" width="40.25" style="3" customWidth="1"/>
    <col min="11523" max="11523" width="9.5" style="3" customWidth="1"/>
    <col min="11524" max="11524" width="7.5" style="3" customWidth="1"/>
    <col min="11525" max="11526" width="5.5" style="3" customWidth="1"/>
    <col min="11527" max="11774" width="9" style="3"/>
    <col min="11775" max="11775" width="13.875" style="3" customWidth="1"/>
    <col min="11776" max="11776" width="7.5" style="3" customWidth="1"/>
    <col min="11777" max="11777" width="22.625" style="3" customWidth="1"/>
    <col min="11778" max="11778" width="40.25" style="3" customWidth="1"/>
    <col min="11779" max="11779" width="9.5" style="3" customWidth="1"/>
    <col min="11780" max="11780" width="7.5" style="3" customWidth="1"/>
    <col min="11781" max="11782" width="5.5" style="3" customWidth="1"/>
    <col min="11783" max="12030" width="9" style="3"/>
    <col min="12031" max="12031" width="13.875" style="3" customWidth="1"/>
    <col min="12032" max="12032" width="7.5" style="3" customWidth="1"/>
    <col min="12033" max="12033" width="22.625" style="3" customWidth="1"/>
    <col min="12034" max="12034" width="40.25" style="3" customWidth="1"/>
    <col min="12035" max="12035" width="9.5" style="3" customWidth="1"/>
    <col min="12036" max="12036" width="7.5" style="3" customWidth="1"/>
    <col min="12037" max="12038" width="5.5" style="3" customWidth="1"/>
    <col min="12039" max="12286" width="9" style="3"/>
    <col min="12287" max="12287" width="13.875" style="3" customWidth="1"/>
    <col min="12288" max="12288" width="7.5" style="3" customWidth="1"/>
    <col min="12289" max="12289" width="22.625" style="3" customWidth="1"/>
    <col min="12290" max="12290" width="40.25" style="3" customWidth="1"/>
    <col min="12291" max="12291" width="9.5" style="3" customWidth="1"/>
    <col min="12292" max="12292" width="7.5" style="3" customWidth="1"/>
    <col min="12293" max="12294" width="5.5" style="3" customWidth="1"/>
    <col min="12295" max="12542" width="9" style="3"/>
    <col min="12543" max="12543" width="13.875" style="3" customWidth="1"/>
    <col min="12544" max="12544" width="7.5" style="3" customWidth="1"/>
    <col min="12545" max="12545" width="22.625" style="3" customWidth="1"/>
    <col min="12546" max="12546" width="40.25" style="3" customWidth="1"/>
    <col min="12547" max="12547" width="9.5" style="3" customWidth="1"/>
    <col min="12548" max="12548" width="7.5" style="3" customWidth="1"/>
    <col min="12549" max="12550" width="5.5" style="3" customWidth="1"/>
    <col min="12551" max="12798" width="9" style="3"/>
    <col min="12799" max="12799" width="13.875" style="3" customWidth="1"/>
    <col min="12800" max="12800" width="7.5" style="3" customWidth="1"/>
    <col min="12801" max="12801" width="22.625" style="3" customWidth="1"/>
    <col min="12802" max="12802" width="40.25" style="3" customWidth="1"/>
    <col min="12803" max="12803" width="9.5" style="3" customWidth="1"/>
    <col min="12804" max="12804" width="7.5" style="3" customWidth="1"/>
    <col min="12805" max="12806" width="5.5" style="3" customWidth="1"/>
    <col min="12807" max="13054" width="9" style="3"/>
    <col min="13055" max="13055" width="13.875" style="3" customWidth="1"/>
    <col min="13056" max="13056" width="7.5" style="3" customWidth="1"/>
    <col min="13057" max="13057" width="22.625" style="3" customWidth="1"/>
    <col min="13058" max="13058" width="40.25" style="3" customWidth="1"/>
    <col min="13059" max="13059" width="9.5" style="3" customWidth="1"/>
    <col min="13060" max="13060" width="7.5" style="3" customWidth="1"/>
    <col min="13061" max="13062" width="5.5" style="3" customWidth="1"/>
    <col min="13063" max="13310" width="9" style="3"/>
    <col min="13311" max="13311" width="13.875" style="3" customWidth="1"/>
    <col min="13312" max="13312" width="7.5" style="3" customWidth="1"/>
    <col min="13313" max="13313" width="22.625" style="3" customWidth="1"/>
    <col min="13314" max="13314" width="40.25" style="3" customWidth="1"/>
    <col min="13315" max="13315" width="9.5" style="3" customWidth="1"/>
    <col min="13316" max="13316" width="7.5" style="3" customWidth="1"/>
    <col min="13317" max="13318" width="5.5" style="3" customWidth="1"/>
    <col min="13319" max="13566" width="9" style="3"/>
    <col min="13567" max="13567" width="13.875" style="3" customWidth="1"/>
    <col min="13568" max="13568" width="7.5" style="3" customWidth="1"/>
    <col min="13569" max="13569" width="22.625" style="3" customWidth="1"/>
    <col min="13570" max="13570" width="40.25" style="3" customWidth="1"/>
    <col min="13571" max="13571" width="9.5" style="3" customWidth="1"/>
    <col min="13572" max="13572" width="7.5" style="3" customWidth="1"/>
    <col min="13573" max="13574" width="5.5" style="3" customWidth="1"/>
    <col min="13575" max="13822" width="9" style="3"/>
    <col min="13823" max="13823" width="13.875" style="3" customWidth="1"/>
    <col min="13824" max="13824" width="7.5" style="3" customWidth="1"/>
    <col min="13825" max="13825" width="22.625" style="3" customWidth="1"/>
    <col min="13826" max="13826" width="40.25" style="3" customWidth="1"/>
    <col min="13827" max="13827" width="9.5" style="3" customWidth="1"/>
    <col min="13828" max="13828" width="7.5" style="3" customWidth="1"/>
    <col min="13829" max="13830" width="5.5" style="3" customWidth="1"/>
    <col min="13831" max="14078" width="9" style="3"/>
    <col min="14079" max="14079" width="13.875" style="3" customWidth="1"/>
    <col min="14080" max="14080" width="7.5" style="3" customWidth="1"/>
    <col min="14081" max="14081" width="22.625" style="3" customWidth="1"/>
    <col min="14082" max="14082" width="40.25" style="3" customWidth="1"/>
    <col min="14083" max="14083" width="9.5" style="3" customWidth="1"/>
    <col min="14084" max="14084" width="7.5" style="3" customWidth="1"/>
    <col min="14085" max="14086" width="5.5" style="3" customWidth="1"/>
    <col min="14087" max="14334" width="9" style="3"/>
    <col min="14335" max="14335" width="13.875" style="3" customWidth="1"/>
    <col min="14336" max="14336" width="7.5" style="3" customWidth="1"/>
    <col min="14337" max="14337" width="22.625" style="3" customWidth="1"/>
    <col min="14338" max="14338" width="40.25" style="3" customWidth="1"/>
    <col min="14339" max="14339" width="9.5" style="3" customWidth="1"/>
    <col min="14340" max="14340" width="7.5" style="3" customWidth="1"/>
    <col min="14341" max="14342" width="5.5" style="3" customWidth="1"/>
    <col min="14343" max="14590" width="9" style="3"/>
    <col min="14591" max="14591" width="13.875" style="3" customWidth="1"/>
    <col min="14592" max="14592" width="7.5" style="3" customWidth="1"/>
    <col min="14593" max="14593" width="22.625" style="3" customWidth="1"/>
    <col min="14594" max="14594" width="40.25" style="3" customWidth="1"/>
    <col min="14595" max="14595" width="9.5" style="3" customWidth="1"/>
    <col min="14596" max="14596" width="7.5" style="3" customWidth="1"/>
    <col min="14597" max="14598" width="5.5" style="3" customWidth="1"/>
    <col min="14599" max="14846" width="9" style="3"/>
    <col min="14847" max="14847" width="13.875" style="3" customWidth="1"/>
    <col min="14848" max="14848" width="7.5" style="3" customWidth="1"/>
    <col min="14849" max="14849" width="22.625" style="3" customWidth="1"/>
    <col min="14850" max="14850" width="40.25" style="3" customWidth="1"/>
    <col min="14851" max="14851" width="9.5" style="3" customWidth="1"/>
    <col min="14852" max="14852" width="7.5" style="3" customWidth="1"/>
    <col min="14853" max="14854" width="5.5" style="3" customWidth="1"/>
    <col min="14855" max="15102" width="9" style="3"/>
    <col min="15103" max="15103" width="13.875" style="3" customWidth="1"/>
    <col min="15104" max="15104" width="7.5" style="3" customWidth="1"/>
    <col min="15105" max="15105" width="22.625" style="3" customWidth="1"/>
    <col min="15106" max="15106" width="40.25" style="3" customWidth="1"/>
    <col min="15107" max="15107" width="9.5" style="3" customWidth="1"/>
    <col min="15108" max="15108" width="7.5" style="3" customWidth="1"/>
    <col min="15109" max="15110" width="5.5" style="3" customWidth="1"/>
    <col min="15111" max="15358" width="9" style="3"/>
    <col min="15359" max="15359" width="13.875" style="3" customWidth="1"/>
    <col min="15360" max="15360" width="7.5" style="3" customWidth="1"/>
    <col min="15361" max="15361" width="22.625" style="3" customWidth="1"/>
    <col min="15362" max="15362" width="40.25" style="3" customWidth="1"/>
    <col min="15363" max="15363" width="9.5" style="3" customWidth="1"/>
    <col min="15364" max="15364" width="7.5" style="3" customWidth="1"/>
    <col min="15365" max="15366" width="5.5" style="3" customWidth="1"/>
    <col min="15367" max="15614" width="9" style="3"/>
    <col min="15615" max="15615" width="13.875" style="3" customWidth="1"/>
    <col min="15616" max="15616" width="7.5" style="3" customWidth="1"/>
    <col min="15617" max="15617" width="22.625" style="3" customWidth="1"/>
    <col min="15618" max="15618" width="40.25" style="3" customWidth="1"/>
    <col min="15619" max="15619" width="9.5" style="3" customWidth="1"/>
    <col min="15620" max="15620" width="7.5" style="3" customWidth="1"/>
    <col min="15621" max="15622" width="5.5" style="3" customWidth="1"/>
    <col min="15623" max="15870" width="9" style="3"/>
    <col min="15871" max="15871" width="13.875" style="3" customWidth="1"/>
    <col min="15872" max="15872" width="7.5" style="3" customWidth="1"/>
    <col min="15873" max="15873" width="22.625" style="3" customWidth="1"/>
    <col min="15874" max="15874" width="40.25" style="3" customWidth="1"/>
    <col min="15875" max="15875" width="9.5" style="3" customWidth="1"/>
    <col min="15876" max="15876" width="7.5" style="3" customWidth="1"/>
    <col min="15877" max="15878" width="5.5" style="3" customWidth="1"/>
    <col min="15879" max="16126" width="9" style="3"/>
    <col min="16127" max="16127" width="13.875" style="3" customWidth="1"/>
    <col min="16128" max="16128" width="7.5" style="3" customWidth="1"/>
    <col min="16129" max="16129" width="22.625" style="3" customWidth="1"/>
    <col min="16130" max="16130" width="40.25" style="3" customWidth="1"/>
    <col min="16131" max="16131" width="9.5" style="3" customWidth="1"/>
    <col min="16132" max="16132" width="7.5" style="3" customWidth="1"/>
    <col min="16133" max="16134" width="5.5" style="3" customWidth="1"/>
    <col min="16135" max="16384" width="9" style="3"/>
  </cols>
  <sheetData>
    <row r="1" ht="23" customHeight="1" spans="1:2">
      <c r="A1" s="7" t="s">
        <v>0</v>
      </c>
      <c r="B1" s="7"/>
    </row>
    <row r="2" s="1" customFormat="1" ht="34" customHeight="1" spans="1:13">
      <c r="A2" s="8" t="s">
        <v>1</v>
      </c>
      <c r="B2" s="9"/>
      <c r="C2" s="8"/>
      <c r="D2" s="8"/>
      <c r="E2" s="8"/>
      <c r="F2" s="8"/>
      <c r="G2" s="10"/>
      <c r="H2" s="8"/>
      <c r="I2" s="10"/>
      <c r="J2" s="8"/>
      <c r="K2" s="8"/>
      <c r="L2" s="8"/>
      <c r="M2" s="8"/>
    </row>
    <row r="3" ht="33" customHeight="1" spans="1:13">
      <c r="A3" s="11" t="s">
        <v>2</v>
      </c>
      <c r="B3" s="12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3" t="s">
        <v>8</v>
      </c>
      <c r="H3" s="11" t="s">
        <v>9</v>
      </c>
      <c r="I3" s="13" t="s">
        <v>10</v>
      </c>
      <c r="J3" s="21" t="s">
        <v>11</v>
      </c>
      <c r="K3" s="11" t="s">
        <v>12</v>
      </c>
      <c r="L3" s="11" t="s">
        <v>13</v>
      </c>
      <c r="M3" s="13" t="s">
        <v>14</v>
      </c>
    </row>
    <row r="4" s="2" customFormat="1" ht="34" customHeight="1" spans="1:13">
      <c r="A4" s="14">
        <v>1</v>
      </c>
      <c r="B4" s="15" t="s">
        <v>15</v>
      </c>
      <c r="C4" s="15">
        <v>20230700102</v>
      </c>
      <c r="D4" s="14">
        <v>67.81</v>
      </c>
      <c r="E4" s="16">
        <v>0.3</v>
      </c>
      <c r="F4" s="14">
        <f>ROUND(D4*E4,2)</f>
        <v>20.34</v>
      </c>
      <c r="G4" s="17">
        <v>85</v>
      </c>
      <c r="H4" s="16">
        <v>0.3</v>
      </c>
      <c r="I4" s="17">
        <f>ROUND(G4*H4,2)</f>
        <v>25.5</v>
      </c>
      <c r="J4" s="22">
        <f>F4+I4</f>
        <v>45.84</v>
      </c>
      <c r="K4" s="14">
        <v>1</v>
      </c>
      <c r="L4" s="23" t="s">
        <v>16</v>
      </c>
      <c r="M4" s="23"/>
    </row>
    <row r="5" s="2" customFormat="1" ht="34" customHeight="1" spans="1:13">
      <c r="A5" s="14">
        <v>2</v>
      </c>
      <c r="B5" s="15" t="s">
        <v>15</v>
      </c>
      <c r="C5" s="15">
        <v>20230700104</v>
      </c>
      <c r="D5" s="14">
        <v>66.06</v>
      </c>
      <c r="E5" s="16">
        <v>0.3</v>
      </c>
      <c r="F5" s="14">
        <f>ROUND(D5*E5,2)</f>
        <v>19.82</v>
      </c>
      <c r="G5" s="17">
        <v>70</v>
      </c>
      <c r="H5" s="16">
        <v>0.3</v>
      </c>
      <c r="I5" s="17">
        <f>ROUND(G5*H5,2)</f>
        <v>21</v>
      </c>
      <c r="J5" s="22">
        <f>F5+I5</f>
        <v>40.82</v>
      </c>
      <c r="K5" s="14">
        <v>2</v>
      </c>
      <c r="L5" s="14" t="s">
        <v>16</v>
      </c>
      <c r="M5" s="14"/>
    </row>
    <row r="6" s="2" customFormat="1" ht="34" customHeight="1" spans="1:13">
      <c r="A6" s="14">
        <v>3</v>
      </c>
      <c r="B6" s="15" t="s">
        <v>15</v>
      </c>
      <c r="C6" s="15">
        <v>20230700101</v>
      </c>
      <c r="D6" s="14">
        <v>71.57</v>
      </c>
      <c r="E6" s="16">
        <v>0.3</v>
      </c>
      <c r="F6" s="14">
        <f>ROUND(D6*E6,2)</f>
        <v>21.47</v>
      </c>
      <c r="G6" s="17">
        <v>60</v>
      </c>
      <c r="H6" s="16">
        <v>0.3</v>
      </c>
      <c r="I6" s="17">
        <f>ROUND(G6*H6,2)</f>
        <v>18</v>
      </c>
      <c r="J6" s="22">
        <f>F6+I6</f>
        <v>39.47</v>
      </c>
      <c r="K6" s="14">
        <v>3</v>
      </c>
      <c r="L6" s="14" t="s">
        <v>16</v>
      </c>
      <c r="M6" s="14"/>
    </row>
    <row r="7" s="2" customFormat="1" ht="34" customHeight="1" spans="1:13">
      <c r="A7" s="14">
        <v>4</v>
      </c>
      <c r="B7" s="15" t="s">
        <v>15</v>
      </c>
      <c r="C7" s="15">
        <v>20230700103</v>
      </c>
      <c r="D7" s="14">
        <v>43.49</v>
      </c>
      <c r="E7" s="16">
        <v>0.3</v>
      </c>
      <c r="F7" s="14">
        <f>ROUND(D7*E7,2)</f>
        <v>13.05</v>
      </c>
      <c r="G7" s="17">
        <v>66.67</v>
      </c>
      <c r="H7" s="16">
        <v>0.3</v>
      </c>
      <c r="I7" s="17">
        <f>ROUND(G7*H7,2)</f>
        <v>20</v>
      </c>
      <c r="J7" s="22">
        <f>F7+I7</f>
        <v>33.05</v>
      </c>
      <c r="K7" s="14">
        <v>4</v>
      </c>
      <c r="L7" s="14" t="s">
        <v>16</v>
      </c>
      <c r="M7" s="14"/>
    </row>
    <row r="8" ht="13.5" spans="1:12">
      <c r="A8" s="18"/>
      <c r="B8" s="19"/>
      <c r="C8" s="18"/>
      <c r="D8" s="18"/>
      <c r="E8" s="18"/>
      <c r="F8" s="18"/>
      <c r="G8" s="20"/>
      <c r="H8" s="18"/>
      <c r="I8" s="20"/>
      <c r="J8" s="24"/>
      <c r="K8" s="18"/>
      <c r="L8" s="18"/>
    </row>
    <row r="9" ht="13.5"/>
    <row r="10" ht="13.5"/>
    <row r="11" ht="13.5"/>
    <row r="12" ht="13.5"/>
    <row r="13" ht="13.5"/>
    <row r="14" ht="13.5"/>
    <row r="15" ht="13.5"/>
    <row r="16" ht="13.5"/>
    <row r="17" ht="13.5"/>
    <row r="18" ht="13.5"/>
    <row r="19" ht="13.5"/>
    <row r="20" ht="13.5"/>
    <row r="21" ht="13.5"/>
    <row r="22" ht="13.5"/>
    <row r="23" ht="13.5"/>
    <row r="24" ht="13.5"/>
    <row r="25" ht="13.5"/>
    <row r="26" ht="13.5"/>
    <row r="27" ht="13.5"/>
    <row r="28" ht="13.5"/>
    <row r="29" ht="13.5"/>
    <row r="30" ht="13.5"/>
    <row r="31" ht="13.5"/>
    <row r="32" ht="13.5"/>
    <row r="33" ht="13.5"/>
    <row r="34" ht="13.5"/>
    <row r="35" ht="13.5"/>
    <row r="36" ht="13.5"/>
    <row r="37" ht="13.5"/>
    <row r="38" ht="13.5"/>
    <row r="39" ht="13.5"/>
    <row r="40" ht="13.5"/>
    <row r="41" ht="13.5"/>
    <row r="42" ht="13.5"/>
    <row r="43" ht="13.5"/>
    <row r="44" ht="13.5"/>
    <row r="45" ht="13.5"/>
    <row r="46" ht="13.5"/>
    <row r="47" ht="13.5"/>
    <row r="48" ht="13.5"/>
    <row r="49" ht="13.5"/>
    <row r="50" ht="13.5"/>
    <row r="51" ht="13.5"/>
    <row r="52" ht="13.5"/>
    <row r="53" ht="13.5"/>
    <row r="54" ht="13.5"/>
    <row r="55" ht="13.5"/>
    <row r="56" ht="13.5"/>
    <row r="57" ht="13.5"/>
    <row r="58" ht="13.5"/>
    <row r="59" ht="13.5"/>
    <row r="60" ht="13.5"/>
    <row r="61" ht="13.5"/>
    <row r="62" ht="13.5"/>
    <row r="63" ht="13.5"/>
    <row r="64" ht="13.5"/>
    <row r="65" ht="13.5"/>
    <row r="66" ht="13.5"/>
    <row r="67" ht="13.5"/>
    <row r="68" ht="13.5"/>
    <row r="69" ht="13.5"/>
    <row r="70" ht="13.5"/>
    <row r="71" ht="13.5"/>
    <row r="72" ht="13.5"/>
    <row r="73" ht="13.5"/>
    <row r="74" ht="13.5"/>
    <row r="75" ht="13.5"/>
    <row r="76" ht="13.5"/>
    <row r="77" ht="13.5"/>
    <row r="78" ht="13.5"/>
    <row r="79" ht="13.5"/>
    <row r="80" ht="13.5"/>
    <row r="81" ht="13.5"/>
    <row r="82" ht="13.5"/>
    <row r="83" ht="13.5"/>
    <row r="84" ht="13.5"/>
    <row r="85" ht="13.5"/>
    <row r="86" ht="13.5"/>
    <row r="87" ht="13.5"/>
    <row r="88" ht="13.5"/>
    <row r="89" ht="13.5"/>
    <row r="90" ht="13.5"/>
    <row r="91" ht="13.5"/>
    <row r="92" ht="13.5"/>
    <row r="93" ht="13.5"/>
    <row r="94" ht="13.5"/>
    <row r="95" ht="13.5"/>
    <row r="96" ht="13.5"/>
    <row r="97" ht="13.5"/>
    <row r="98" ht="13.5"/>
    <row r="99" ht="13.5"/>
    <row r="100" ht="13.5"/>
    <row r="101" ht="13.5"/>
    <row r="102" ht="13.5"/>
    <row r="103" ht="13.5"/>
    <row r="104" ht="13.5"/>
    <row r="105" ht="13.5"/>
    <row r="106" ht="13.5"/>
    <row r="107" ht="13.5"/>
    <row r="108" ht="13.5"/>
    <row r="109" ht="13.5"/>
    <row r="110" ht="13.5"/>
    <row r="111" ht="13.5"/>
    <row r="112" ht="13.5"/>
    <row r="113" ht="13.5"/>
    <row r="114" ht="13.5"/>
    <row r="115" ht="13.5"/>
    <row r="116" ht="13.5"/>
    <row r="117" ht="13.5"/>
    <row r="118" ht="13.5"/>
    <row r="119" ht="13.5"/>
    <row r="120" ht="13.5"/>
    <row r="121" ht="13.5"/>
    <row r="122" ht="13.5"/>
    <row r="123" ht="13.5"/>
    <row r="124" ht="13.5"/>
    <row r="125" ht="13.5"/>
    <row r="126" ht="13.5"/>
    <row r="127" ht="13.5"/>
    <row r="128" ht="13.5"/>
    <row r="129" ht="13.5"/>
    <row r="130" ht="13.5"/>
    <row r="131" ht="13.5"/>
    <row r="132" ht="13.5"/>
    <row r="133" ht="13.5"/>
    <row r="134" ht="13.5"/>
    <row r="135" ht="13.5"/>
    <row r="136" ht="13.5"/>
    <row r="137" ht="13.5"/>
    <row r="138" ht="13.5"/>
    <row r="139" ht="13.5"/>
    <row r="140" ht="13.5"/>
    <row r="141" ht="13.5"/>
    <row r="142" ht="13.5"/>
    <row r="143" ht="13.5"/>
    <row r="144" ht="13.5"/>
    <row r="145" ht="13.5"/>
    <row r="146" ht="13.5"/>
    <row r="147" ht="13.5"/>
    <row r="148" ht="13.5"/>
    <row r="149" ht="13.5"/>
    <row r="150" ht="13.5"/>
    <row r="151" ht="13.5"/>
    <row r="152" ht="13.5"/>
    <row r="153" ht="13.5"/>
    <row r="154" ht="13.5"/>
    <row r="155" ht="13.5"/>
    <row r="156" ht="13.5"/>
    <row r="157" ht="13.5"/>
    <row r="158" ht="13.5"/>
    <row r="159" ht="13.5"/>
    <row r="160" ht="13.5"/>
    <row r="161" ht="13.5"/>
    <row r="162" ht="13.5"/>
    <row r="163" ht="13.5"/>
    <row r="164" ht="13.5"/>
    <row r="165" ht="13.5"/>
    <row r="166" ht="13.5"/>
    <row r="167" ht="13.5"/>
    <row r="168" ht="13.5"/>
    <row r="169" ht="13.5"/>
    <row r="170" ht="13.5"/>
    <row r="171" ht="13.5"/>
    <row r="172" ht="13.5"/>
    <row r="173" ht="13.5"/>
    <row r="174" ht="13.5"/>
    <row r="175" ht="13.5"/>
    <row r="176" ht="13.5"/>
    <row r="177" ht="13.5"/>
    <row r="178" ht="13.5"/>
    <row r="179" ht="13.5"/>
    <row r="180" ht="13.5"/>
    <row r="181" ht="13.5"/>
    <row r="182" ht="13.5"/>
    <row r="183" ht="13.5"/>
    <row r="184" ht="13.5"/>
    <row r="185" ht="13.5"/>
    <row r="186" ht="13.5"/>
    <row r="187" ht="13.5"/>
    <row r="188" ht="13.5"/>
    <row r="189" ht="13.5"/>
    <row r="190" ht="13.5"/>
    <row r="191" ht="13.5"/>
    <row r="192" ht="13.5"/>
    <row r="193" ht="13.5"/>
    <row r="194" ht="13.5"/>
    <row r="195" ht="13.5"/>
    <row r="196" ht="13.5"/>
    <row r="197" ht="13.5"/>
    <row r="198" ht="13.5"/>
    <row r="199" ht="13.5"/>
    <row r="200" ht="13.5"/>
    <row r="201" ht="13.5"/>
    <row r="202" ht="13.5"/>
    <row r="203" ht="13.5"/>
    <row r="204" ht="13.5"/>
    <row r="205" ht="13.5"/>
    <row r="206" ht="13.5"/>
    <row r="207" ht="13.5"/>
    <row r="208" ht="13.5"/>
    <row r="209" ht="13.5"/>
    <row r="210" ht="13.5"/>
    <row r="211" ht="13.5"/>
    <row r="212" ht="13.5"/>
    <row r="213" ht="13.5"/>
    <row r="214" ht="13.5"/>
    <row r="215" ht="13.5"/>
    <row r="216" ht="13.5"/>
    <row r="217" ht="13.5"/>
    <row r="218" ht="13.5"/>
    <row r="219" ht="13.5"/>
    <row r="220" ht="13.5"/>
    <row r="221" ht="13.5"/>
    <row r="222" ht="13.5"/>
    <row r="223" ht="13.5"/>
    <row r="224" ht="13.5"/>
    <row r="225" ht="13.5"/>
    <row r="226" ht="13.5"/>
    <row r="227" ht="13.5"/>
    <row r="228" ht="13.5"/>
    <row r="229" ht="13.5"/>
    <row r="230" ht="13.5"/>
    <row r="231" ht="13.5"/>
  </sheetData>
  <mergeCells count="2">
    <mergeCell ref="A1:B1"/>
    <mergeCell ref="A2:M2"/>
  </mergeCells>
  <pageMargins left="0.472222222222222" right="0.393055555555556" top="0.432638888888889" bottom="0.747916666666667" header="0.314583333333333" footer="0.314583333333333"/>
  <pageSetup paperSize="9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群</cp:lastModifiedBy>
  <dcterms:created xsi:type="dcterms:W3CDTF">2006-09-13T11:21:00Z</dcterms:created>
  <dcterms:modified xsi:type="dcterms:W3CDTF">2023-07-11T03:35:41Z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